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VALID" sheetId="2" r:id="rId1"/>
  </sheets>
  <definedNames>
    <definedName name="_xlnm._FilterDatabase" localSheetId="0" hidden="1">VALID!$A$3:$K$3</definedName>
  </definedNames>
  <calcPr calcId="124519"/>
</workbook>
</file>

<file path=xl/calcChain.xml><?xml version="1.0" encoding="utf-8"?>
<calcChain xmlns="http://schemas.openxmlformats.org/spreadsheetml/2006/main">
  <c r="I5" i="2"/>
  <c r="J5"/>
  <c r="I6"/>
  <c r="J6" s="1"/>
  <c r="I7"/>
  <c r="J7"/>
  <c r="I8"/>
  <c r="J8" s="1"/>
  <c r="I9"/>
  <c r="J9"/>
  <c r="I10"/>
  <c r="J10" s="1"/>
  <c r="I11"/>
  <c r="J11"/>
  <c r="I12"/>
  <c r="J12" s="1"/>
  <c r="I13"/>
  <c r="J13"/>
  <c r="I14"/>
  <c r="J14" s="1"/>
  <c r="I4"/>
  <c r="J4" s="1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<sst xmlns="http://schemas.openxmlformats.org/spreadsheetml/2006/main" count="57" uniqueCount="35">
  <si>
    <t>jktLFkku iSjk esfMdy dkSfly }kjk tkjh iaft;uksa dh lwpuk dk fooj.k</t>
  </si>
  <si>
    <t>Sr no</t>
  </si>
  <si>
    <t xml:space="preserve">Name </t>
  </si>
  <si>
    <t>Father Name</t>
  </si>
  <si>
    <t>Date Of Birth</t>
  </si>
  <si>
    <t xml:space="preserve">Registration No </t>
  </si>
  <si>
    <t>Registration Date</t>
  </si>
  <si>
    <t>TARA CHAND</t>
  </si>
  <si>
    <t>AMAN</t>
  </si>
  <si>
    <t>RAJ PANWAR</t>
  </si>
  <si>
    <t>MURARI PRASAD KUMAWAT</t>
  </si>
  <si>
    <t xml:space="preserve">RINKU KUMAR SAINI </t>
  </si>
  <si>
    <t xml:space="preserve">ASHISH SONI </t>
  </si>
  <si>
    <t>GOPAL RAM SIANI</t>
  </si>
  <si>
    <t>SURJEET SINGH</t>
  </si>
  <si>
    <t>CHET RAM</t>
  </si>
  <si>
    <t>JAGDISH PRASAD KUMAWAT</t>
  </si>
  <si>
    <t>CHHOTE LAL SAINI</t>
  </si>
  <si>
    <t xml:space="preserve">GANESH SONI </t>
  </si>
  <si>
    <t>KRISHAN LAL</t>
  </si>
  <si>
    <t>SOHAN LAL</t>
  </si>
  <si>
    <t>SAHI RAM</t>
  </si>
  <si>
    <t>BHIYA RAM</t>
  </si>
  <si>
    <t>DEVENDRA KUMAR</t>
  </si>
  <si>
    <t>RAMAN SINGH</t>
  </si>
  <si>
    <t>VINOD KUMAR</t>
  </si>
  <si>
    <t>KAMAL SINGH</t>
  </si>
  <si>
    <t>Valid Upto</t>
  </si>
  <si>
    <t>VINOD BAGHAL</t>
  </si>
  <si>
    <t>RAJENDRA PRASAD</t>
  </si>
  <si>
    <t>Paramedical Professional in</t>
  </si>
  <si>
    <t>Renewal Date</t>
  </si>
  <si>
    <t>State of Study</t>
  </si>
  <si>
    <t>Dental Hygiene Technology</t>
  </si>
  <si>
    <t>Rajasthan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</si>
</sst>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DevLys 010"/>
    </font>
    <font>
      <b/>
      <sz val="8"/>
      <name val="Times New Roman"/>
      <family val="1"/>
    </font>
    <font>
      <sz val="8"/>
      <name val="Times New Roman"/>
      <family val="1"/>
    </font>
    <font>
      <b/>
      <sz val="2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B2" sqref="B2:J2"/>
    </sheetView>
  </sheetViews>
  <sheetFormatPr defaultRowHeight="12"/>
  <cols>
    <col min="1" max="1" width="6" style="8" customWidth="1"/>
    <col min="2" max="2" width="22.140625" style="8" bestFit="1" customWidth="1"/>
    <col min="3" max="3" width="22.42578125" style="8" bestFit="1" customWidth="1"/>
    <col min="4" max="4" width="9.140625" style="8"/>
    <col min="5" max="5" width="13.42578125" style="8" bestFit="1" customWidth="1"/>
    <col min="6" max="6" width="10" style="8" customWidth="1"/>
    <col min="7" max="7" width="13" style="8" bestFit="1" customWidth="1"/>
    <col min="8" max="10" width="9.140625" style="8"/>
    <col min="11" max="11" width="16" style="8" bestFit="1" customWidth="1"/>
    <col min="12" max="16384" width="9.140625" style="8"/>
  </cols>
  <sheetData>
    <row r="1" spans="1:11" ht="27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7.75">
      <c r="A2" s="12"/>
      <c r="B2" s="14" t="s">
        <v>33</v>
      </c>
      <c r="C2" s="15"/>
      <c r="D2" s="15"/>
      <c r="E2" s="15"/>
      <c r="F2" s="15"/>
      <c r="G2" s="15"/>
      <c r="H2" s="15"/>
      <c r="I2" s="15"/>
      <c r="J2" s="16"/>
      <c r="K2" s="12"/>
    </row>
    <row r="3" spans="1:11" ht="27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30</v>
      </c>
      <c r="F3" s="7" t="s">
        <v>5</v>
      </c>
      <c r="G3" s="7" t="s">
        <v>6</v>
      </c>
      <c r="H3" s="7" t="s">
        <v>27</v>
      </c>
      <c r="I3" s="7" t="s">
        <v>31</v>
      </c>
      <c r="J3" s="7" t="s">
        <v>27</v>
      </c>
      <c r="K3" s="7" t="s">
        <v>32</v>
      </c>
    </row>
    <row r="4" spans="1:11" ht="24">
      <c r="A4" s="1">
        <v>1</v>
      </c>
      <c r="B4" s="6" t="s">
        <v>7</v>
      </c>
      <c r="C4" s="3" t="s">
        <v>13</v>
      </c>
      <c r="D4" s="5">
        <v>32558</v>
      </c>
      <c r="E4" s="1" t="s">
        <v>33</v>
      </c>
      <c r="F4" s="4">
        <v>1</v>
      </c>
      <c r="G4" s="10">
        <v>43837</v>
      </c>
      <c r="H4" s="5">
        <f>DATE(YEAR(G4)+5,MONTH(G4),DAY((G4)-1))</f>
        <v>45663</v>
      </c>
      <c r="I4" s="11">
        <f t="shared" ref="I4" si="0">DATE(YEAR(G4)+5,MONTH(G4),DAY((G4)))</f>
        <v>45664</v>
      </c>
      <c r="J4" s="11">
        <f t="shared" ref="J4" si="1">DATE(YEAR(I4)+5,MONTH(I4),DAY((I4)-1))</f>
        <v>47489</v>
      </c>
      <c r="K4" s="5" t="s">
        <v>34</v>
      </c>
    </row>
    <row r="5" spans="1:11" ht="24">
      <c r="A5" s="1">
        <v>2</v>
      </c>
      <c r="B5" s="6" t="s">
        <v>8</v>
      </c>
      <c r="C5" s="3" t="s">
        <v>14</v>
      </c>
      <c r="D5" s="5">
        <v>35966</v>
      </c>
      <c r="E5" s="1" t="s">
        <v>33</v>
      </c>
      <c r="F5" s="4">
        <v>2</v>
      </c>
      <c r="G5" s="10">
        <v>43837</v>
      </c>
      <c r="H5" s="5">
        <f t="shared" ref="H5:H14" si="2">DATE(YEAR(G5)+5,MONTH(G5),DAY((G5)-1))</f>
        <v>45663</v>
      </c>
      <c r="I5" s="11">
        <f t="shared" ref="I5:I14" si="3">DATE(YEAR(G5)+5,MONTH(G5),DAY((G5)))</f>
        <v>45664</v>
      </c>
      <c r="J5" s="11">
        <f t="shared" ref="J5:J14" si="4">DATE(YEAR(I5)+5,MONTH(I5),DAY((I5)-1))</f>
        <v>47489</v>
      </c>
      <c r="K5" s="5" t="s">
        <v>34</v>
      </c>
    </row>
    <row r="6" spans="1:11" ht="24">
      <c r="A6" s="1">
        <v>3</v>
      </c>
      <c r="B6" s="6" t="s">
        <v>9</v>
      </c>
      <c r="C6" s="3" t="s">
        <v>15</v>
      </c>
      <c r="D6" s="5">
        <v>31446</v>
      </c>
      <c r="E6" s="1" t="s">
        <v>33</v>
      </c>
      <c r="F6" s="4">
        <v>3</v>
      </c>
      <c r="G6" s="10">
        <v>43837</v>
      </c>
      <c r="H6" s="5">
        <f t="shared" si="2"/>
        <v>45663</v>
      </c>
      <c r="I6" s="11">
        <f t="shared" si="3"/>
        <v>45664</v>
      </c>
      <c r="J6" s="11">
        <f t="shared" si="4"/>
        <v>47489</v>
      </c>
      <c r="K6" s="5" t="s">
        <v>34</v>
      </c>
    </row>
    <row r="7" spans="1:11" ht="24">
      <c r="A7" s="1">
        <v>4</v>
      </c>
      <c r="B7" s="6" t="s">
        <v>10</v>
      </c>
      <c r="C7" s="3" t="s">
        <v>16</v>
      </c>
      <c r="D7" s="5">
        <v>26618</v>
      </c>
      <c r="E7" s="1" t="s">
        <v>33</v>
      </c>
      <c r="F7" s="4">
        <v>4</v>
      </c>
      <c r="G7" s="10">
        <v>43837</v>
      </c>
      <c r="H7" s="5">
        <f t="shared" si="2"/>
        <v>45663</v>
      </c>
      <c r="I7" s="11">
        <f t="shared" si="3"/>
        <v>45664</v>
      </c>
      <c r="J7" s="11">
        <f t="shared" si="4"/>
        <v>47489</v>
      </c>
      <c r="K7" s="5" t="s">
        <v>34</v>
      </c>
    </row>
    <row r="8" spans="1:11" ht="24">
      <c r="A8" s="1">
        <v>5</v>
      </c>
      <c r="B8" s="6" t="s">
        <v>11</v>
      </c>
      <c r="C8" s="3" t="s">
        <v>17</v>
      </c>
      <c r="D8" s="5">
        <v>33064</v>
      </c>
      <c r="E8" s="1" t="s">
        <v>33</v>
      </c>
      <c r="F8" s="4">
        <v>5</v>
      </c>
      <c r="G8" s="10">
        <v>43837</v>
      </c>
      <c r="H8" s="5">
        <f t="shared" si="2"/>
        <v>45663</v>
      </c>
      <c r="I8" s="11">
        <f t="shared" si="3"/>
        <v>45664</v>
      </c>
      <c r="J8" s="11">
        <f t="shared" si="4"/>
        <v>47489</v>
      </c>
      <c r="K8" s="5" t="s">
        <v>34</v>
      </c>
    </row>
    <row r="9" spans="1:11" ht="24">
      <c r="A9" s="1">
        <v>6</v>
      </c>
      <c r="B9" s="6" t="s">
        <v>12</v>
      </c>
      <c r="C9" s="3" t="s">
        <v>18</v>
      </c>
      <c r="D9" s="5">
        <v>35054</v>
      </c>
      <c r="E9" s="1" t="s">
        <v>33</v>
      </c>
      <c r="F9" s="4">
        <v>6</v>
      </c>
      <c r="G9" s="10">
        <v>43837</v>
      </c>
      <c r="H9" s="5">
        <f t="shared" si="2"/>
        <v>45663</v>
      </c>
      <c r="I9" s="11">
        <f t="shared" si="3"/>
        <v>45664</v>
      </c>
      <c r="J9" s="11">
        <f t="shared" si="4"/>
        <v>47489</v>
      </c>
      <c r="K9" s="5" t="s">
        <v>34</v>
      </c>
    </row>
    <row r="10" spans="1:11" ht="24">
      <c r="A10" s="1">
        <v>7</v>
      </c>
      <c r="B10" s="2" t="s">
        <v>19</v>
      </c>
      <c r="C10" s="3" t="s">
        <v>20</v>
      </c>
      <c r="D10" s="5">
        <v>29314</v>
      </c>
      <c r="E10" s="1" t="s">
        <v>33</v>
      </c>
      <c r="F10" s="4">
        <v>7</v>
      </c>
      <c r="G10" s="10">
        <v>43871</v>
      </c>
      <c r="H10" s="5">
        <f t="shared" si="2"/>
        <v>45697</v>
      </c>
      <c r="I10" s="11">
        <f t="shared" si="3"/>
        <v>45698</v>
      </c>
      <c r="J10" s="11">
        <f t="shared" si="4"/>
        <v>47523</v>
      </c>
      <c r="K10" s="5" t="s">
        <v>34</v>
      </c>
    </row>
    <row r="11" spans="1:11" ht="24">
      <c r="A11" s="1">
        <v>8</v>
      </c>
      <c r="B11" s="2" t="s">
        <v>21</v>
      </c>
      <c r="C11" s="3" t="s">
        <v>22</v>
      </c>
      <c r="D11" s="5">
        <v>29043</v>
      </c>
      <c r="E11" s="1" t="s">
        <v>33</v>
      </c>
      <c r="F11" s="4">
        <v>8</v>
      </c>
      <c r="G11" s="10">
        <v>43958</v>
      </c>
      <c r="H11" s="5">
        <f t="shared" si="2"/>
        <v>45783</v>
      </c>
      <c r="I11" s="11">
        <f t="shared" si="3"/>
        <v>45784</v>
      </c>
      <c r="J11" s="11">
        <f t="shared" si="4"/>
        <v>47609</v>
      </c>
      <c r="K11" s="5" t="s">
        <v>34</v>
      </c>
    </row>
    <row r="12" spans="1:11" ht="24">
      <c r="A12" s="1">
        <v>9</v>
      </c>
      <c r="B12" s="2" t="s">
        <v>23</v>
      </c>
      <c r="C12" s="3" t="s">
        <v>24</v>
      </c>
      <c r="D12" s="5">
        <v>32690</v>
      </c>
      <c r="E12" s="1" t="s">
        <v>33</v>
      </c>
      <c r="F12" s="4">
        <v>9</v>
      </c>
      <c r="G12" s="10">
        <v>43958</v>
      </c>
      <c r="H12" s="5">
        <f t="shared" si="2"/>
        <v>45783</v>
      </c>
      <c r="I12" s="11">
        <f t="shared" si="3"/>
        <v>45784</v>
      </c>
      <c r="J12" s="11">
        <f t="shared" si="4"/>
        <v>47609</v>
      </c>
      <c r="K12" s="5" t="s">
        <v>34</v>
      </c>
    </row>
    <row r="13" spans="1:11" ht="24">
      <c r="A13" s="1">
        <v>10</v>
      </c>
      <c r="B13" s="2" t="s">
        <v>25</v>
      </c>
      <c r="C13" s="3" t="s">
        <v>26</v>
      </c>
      <c r="D13" s="5">
        <v>33706</v>
      </c>
      <c r="E13" s="1" t="s">
        <v>33</v>
      </c>
      <c r="F13" s="4">
        <v>10</v>
      </c>
      <c r="G13" s="10">
        <v>43958</v>
      </c>
      <c r="H13" s="5">
        <f t="shared" si="2"/>
        <v>45783</v>
      </c>
      <c r="I13" s="11">
        <f t="shared" si="3"/>
        <v>45784</v>
      </c>
      <c r="J13" s="11">
        <f t="shared" si="4"/>
        <v>47609</v>
      </c>
      <c r="K13" s="5" t="s">
        <v>34</v>
      </c>
    </row>
    <row r="14" spans="1:11" ht="24">
      <c r="A14" s="4">
        <v>11</v>
      </c>
      <c r="B14" s="9" t="s">
        <v>28</v>
      </c>
      <c r="C14" s="9" t="s">
        <v>29</v>
      </c>
      <c r="D14" s="10">
        <v>34439</v>
      </c>
      <c r="E14" s="1" t="s">
        <v>33</v>
      </c>
      <c r="F14" s="4">
        <v>11</v>
      </c>
      <c r="G14" s="10">
        <v>44385</v>
      </c>
      <c r="H14" s="5">
        <f t="shared" si="2"/>
        <v>46210</v>
      </c>
      <c r="I14" s="11">
        <f t="shared" si="3"/>
        <v>46211</v>
      </c>
      <c r="J14" s="11">
        <f t="shared" si="4"/>
        <v>48036</v>
      </c>
      <c r="K14" s="5" t="s">
        <v>34</v>
      </c>
    </row>
  </sheetData>
  <autoFilter ref="A3:K3">
    <filterColumn colId="7"/>
    <filterColumn colId="8"/>
    <filterColumn colId="9"/>
  </autoFilter>
  <mergeCells count="2">
    <mergeCell ref="A1:K1"/>
    <mergeCell ref="B2:J2"/>
  </mergeCells>
  <pageMargins left="0.7" right="0.4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Registration</dc:creator>
  <cp:lastModifiedBy>Registration</cp:lastModifiedBy>
  <cp:lastPrinted>2022-06-08T08:52:01Z</cp:lastPrinted>
  <dcterms:created xsi:type="dcterms:W3CDTF">2018-07-03T11:32:00Z</dcterms:created>
  <dcterms:modified xsi:type="dcterms:W3CDTF">2022-06-08T10:55:42Z</dcterms:modified>
</cp:coreProperties>
</file>